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/>
  <mc:AlternateContent xmlns:mc="http://schemas.openxmlformats.org/markup-compatibility/2006">
    <mc:Choice Requires="x15">
      <x15ac:absPath xmlns:x15ac="http://schemas.microsoft.com/office/spreadsheetml/2010/11/ac" url="https://appriver3651012717.sharepoint.com/Marketing/Shared Documents/SCFO Lab/Innocent Project/"/>
    </mc:Choice>
  </mc:AlternateContent>
  <xr:revisionPtr revIDLastSave="37" documentId="11_20E8E2E2E8435F7117D89E1BF51AB6F2659C4980" xr6:coauthVersionLast="40" xr6:coauthVersionMax="40" xr10:uidLastSave="{FDD99683-1EC2-244B-9ECE-3C8080965DE7}"/>
  <bookViews>
    <workbookView xWindow="240" yWindow="460" windowWidth="38160" windowHeight="19800" xr2:uid="{00000000-000D-0000-FFFF-FFFF00000000}"/>
  </bookViews>
  <sheets>
    <sheet name="DSO Cash Cruncher" sheetId="1" r:id="rId1"/>
  </sheets>
  <definedNames>
    <definedName name="_xlnm.Print_Area" localSheetId="0">'DSO Cash Cruncher'!$C$6:$J$39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0" i="1" l="1"/>
  <c r="E35" i="1"/>
  <c r="F12" i="1"/>
  <c r="F14" i="1"/>
  <c r="D35" i="1"/>
  <c r="F35" i="1"/>
  <c r="G35" i="1"/>
  <c r="H35" i="1"/>
  <c r="H38" i="1"/>
</calcChain>
</file>

<file path=xl/sharedStrings.xml><?xml version="1.0" encoding="utf-8"?>
<sst xmlns="http://schemas.openxmlformats.org/spreadsheetml/2006/main" count="40" uniqueCount="31">
  <si>
    <t>DSO CASH CRUNCHER</t>
  </si>
  <si>
    <t>The Impact of Optimizing your Accounts Receivable</t>
  </si>
  <si>
    <t>Starting Daily Sales Outstanding (DSO)</t>
  </si>
  <si>
    <t>Credit Sales</t>
  </si>
  <si>
    <t>Time Period (# of days)</t>
  </si>
  <si>
    <t>days</t>
  </si>
  <si>
    <t>Average Daily Sales</t>
  </si>
  <si>
    <t>Accounts Receivable</t>
  </si>
  <si>
    <t>Current DSO</t>
  </si>
  <si>
    <t>Improvement Ideas</t>
  </si>
  <si>
    <t>Days of Improvement</t>
  </si>
  <si>
    <t>Feel free to add or delete any ideas in this list</t>
  </si>
  <si>
    <t>Insert the number of days your company has benefitted from this improvement</t>
  </si>
  <si>
    <t>Send the invoices within 24 hours</t>
  </si>
  <si>
    <t>Call client w/in 10days of rec. invoice</t>
  </si>
  <si>
    <t>Require Deposits or Down Payments</t>
  </si>
  <si>
    <t>Incentives/Promotions if paid on time</t>
  </si>
  <si>
    <t>Other (insert your ideas here!)</t>
  </si>
  <si>
    <t>-</t>
  </si>
  <si>
    <t>Other</t>
  </si>
  <si>
    <t>Total Days Improved</t>
  </si>
  <si>
    <t>Impact of Incremental Improvements</t>
  </si>
  <si>
    <t>Starting DSO</t>
  </si>
  <si>
    <t>Days Improved</t>
  </si>
  <si>
    <t>DSO After Change</t>
  </si>
  <si>
    <t>% Improved</t>
  </si>
  <si>
    <t>Cash Flow Generated</t>
  </si>
  <si>
    <t>The percentage of capital it would take to borrow money from the bank --&gt;</t>
  </si>
  <si>
    <t>Cost of Capital</t>
  </si>
  <si>
    <t>Woohoo! This value presents the amount of profit you generated by implementing these new policies and ideas --&gt;</t>
  </si>
  <si>
    <t>PROFIT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</si>
</sst>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$-409]* #,##0_);_([$$-409]* \(#,##0\);_([$$-409]* &quot;-&quot;??_);_(@_)"/>
  </numFmts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1849B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color rgb="FF31849B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36"/>
      <color rgb="FF003355"/>
      <name val="Calibri (Body)"/>
    </font>
    <font>
      <sz val="36"/>
      <color rgb="FF003355"/>
      <name val="Calibri"/>
      <family val="2"/>
      <scheme val="minor"/>
    </font>
    <font>
      <b/>
      <i/>
      <sz val="26"/>
      <color rgb="FF003355"/>
      <name val="Calibri"/>
      <family val="2"/>
      <scheme val="minor"/>
    </font>
    <font>
      <sz val="16"/>
      <color rgb="FF003355"/>
      <name val="Calibri"/>
      <family val="2"/>
      <scheme val="minor"/>
    </font>
    <font>
      <sz val="14"/>
      <color rgb="FF00335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5A"/>
        <bgColor indexed="64"/>
      </patternFill>
    </fill>
  </fills>
  <borders count="14">
    <border>
      <left/>
      <right/>
      <top/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hair">
        <color theme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theme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theme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Border="1"/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ill="1" applyBorder="1"/>
    <xf numFmtId="0" fontId="9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0" fillId="3" borderId="5" xfId="0" applyFill="1" applyBorder="1"/>
    <xf numFmtId="0" fontId="10" fillId="3" borderId="5" xfId="0" applyFont="1" applyFill="1" applyBorder="1"/>
    <xf numFmtId="0" fontId="0" fillId="3" borderId="8" xfId="0" applyFill="1" applyBorder="1"/>
    <xf numFmtId="0" fontId="11" fillId="4" borderId="7" xfId="0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9" fontId="7" fillId="3" borderId="7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164" fontId="12" fillId="0" borderId="8" xfId="0" applyNumberFormat="1" applyFont="1" applyBorder="1"/>
    <xf numFmtId="2" fontId="11" fillId="4" borderId="6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5" fillId="3" borderId="0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right" wrapText="1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33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891701</xdr:colOff>
      <xdr:row>1</xdr:row>
      <xdr:rowOff>27021</xdr:rowOff>
    </xdr:from>
    <xdr:to>
      <xdr:col>6</xdr:col>
      <xdr:colOff>448727</xdr:colOff>
      <xdr:row>5</xdr:row>
      <xdr:rowOff>135106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A89CFC-A667-764A-A33D-D252D884DC3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4275" b="30030"/>
        <a:stretch/>
      </xdr:blipFill>
      <xdr:spPr>
        <a:xfrm>
          <a:off x="5525850" y="229681"/>
          <a:ext cx="3096813" cy="918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9"/>
  <sheetViews>
    <sheetView showGridLines="0" tabSelected="1" zoomScale="94" workbookViewId="0">
      <selection activeCell="F10" sqref="F10:G10"/>
    </sheetView>
  </sheetViews>
  <sheetFormatPr baseColWidth="10" defaultColWidth="8.83203125" defaultRowHeight="15"/>
  <cols>
    <col min="1" max="1" width="15.33203125" style="3" customWidth="1"/>
    <col min="2" max="2" width="15.5" style="5" customWidth="1"/>
    <col min="3" max="3" width="10.5" customWidth="1"/>
    <col min="4" max="4" width="19.6640625" customWidth="1"/>
    <col min="5" max="5" width="28.33203125" customWidth="1"/>
    <col min="6" max="6" width="18.1640625" customWidth="1"/>
    <col min="7" max="7" width="18.83203125" customWidth="1"/>
    <col min="8" max="8" width="16.5" bestFit="1" customWidth="1"/>
    <col min="9" max="9" width="12.5" customWidth="1"/>
    <col min="10" max="10" width="20.33203125" bestFit="1" customWidth="1"/>
  </cols>
  <sheetData>
    <row r="1" spans="2:9" ht="16">
      <c r="B1" s="4"/>
      <c r="C1" s="16"/>
      <c r="D1" s="17"/>
      <c r="E1" s="17"/>
      <c r="F1" s="17"/>
      <c r="G1" s="17"/>
      <c r="H1" s="17"/>
      <c r="I1" s="17"/>
    </row>
    <row r="2" spans="2:9" ht="16">
      <c r="B2" s="4"/>
      <c r="C2" s="16"/>
      <c r="D2" s="17"/>
      <c r="E2" s="17"/>
      <c r="F2" s="17"/>
      <c r="G2" s="17"/>
      <c r="H2" s="17"/>
      <c r="I2" s="17"/>
    </row>
    <row r="3" spans="2:9" ht="16">
      <c r="B3" s="4"/>
      <c r="C3" s="16"/>
      <c r="D3" s="17"/>
      <c r="E3" s="17"/>
      <c r="F3" s="17"/>
      <c r="G3" s="17"/>
      <c r="H3" s="17"/>
      <c r="I3" s="17"/>
    </row>
    <row r="4" spans="2:9" ht="16">
      <c r="B4" s="4"/>
      <c r="C4" s="16"/>
      <c r="D4" s="17"/>
      <c r="E4" s="17"/>
      <c r="F4" s="17"/>
      <c r="G4" s="17"/>
      <c r="H4" s="17"/>
      <c r="I4" s="17"/>
    </row>
    <row r="5" spans="2:9" ht="16">
      <c r="B5" s="4"/>
      <c r="C5" s="16"/>
      <c r="D5" s="17"/>
      <c r="E5" s="17"/>
      <c r="F5" s="17"/>
      <c r="G5" s="17"/>
      <c r="H5" s="17"/>
      <c r="I5" s="17"/>
    </row>
    <row r="6" spans="2:9" ht="55" customHeight="1">
      <c r="C6" s="62" t="s">
        <v>0</v>
      </c>
      <c r="D6" s="63"/>
      <c r="E6" s="63"/>
      <c r="F6" s="63"/>
      <c r="G6" s="63"/>
      <c r="H6" s="63"/>
      <c r="I6" s="63"/>
    </row>
    <row r="7" spans="2:9" ht="34">
      <c r="C7" s="68" t="s">
        <v>1</v>
      </c>
      <c r="D7" s="68"/>
      <c r="E7" s="68"/>
      <c r="F7" s="68"/>
      <c r="G7" s="68"/>
      <c r="H7" s="68"/>
      <c r="I7" s="68"/>
    </row>
    <row r="8" spans="2:9" ht="18.75" customHeight="1">
      <c r="C8" s="7"/>
      <c r="D8" s="7"/>
      <c r="E8" s="10"/>
      <c r="F8" s="8"/>
      <c r="G8" s="9"/>
      <c r="H8" s="7"/>
      <c r="I8" s="7"/>
    </row>
    <row r="9" spans="2:9" ht="24">
      <c r="C9" s="7"/>
      <c r="D9" s="57" t="s">
        <v>2</v>
      </c>
      <c r="E9" s="58"/>
      <c r="F9" s="58"/>
      <c r="G9" s="58"/>
      <c r="H9" s="59"/>
      <c r="I9" s="7"/>
    </row>
    <row r="10" spans="2:9" ht="24">
      <c r="C10" s="7"/>
      <c r="D10" s="39" t="s">
        <v>3</v>
      </c>
      <c r="E10" s="40"/>
      <c r="F10" s="51">
        <v>10000000</v>
      </c>
      <c r="G10" s="51"/>
      <c r="H10" s="20"/>
      <c r="I10" s="7"/>
    </row>
    <row r="11" spans="2:9" ht="24">
      <c r="C11" s="7"/>
      <c r="D11" s="41" t="s">
        <v>4</v>
      </c>
      <c r="E11" s="42"/>
      <c r="F11" s="52">
        <v>365</v>
      </c>
      <c r="G11" s="52"/>
      <c r="H11" s="21" t="s">
        <v>5</v>
      </c>
      <c r="I11" s="7"/>
    </row>
    <row r="12" spans="2:9" ht="24">
      <c r="C12" s="7"/>
      <c r="D12" s="43" t="s">
        <v>6</v>
      </c>
      <c r="E12" s="44"/>
      <c r="F12" s="53">
        <f>F10/F11</f>
        <v>27397.260273972603</v>
      </c>
      <c r="G12" s="53"/>
      <c r="H12" s="20"/>
      <c r="I12" s="7"/>
    </row>
    <row r="13" spans="2:9" ht="24">
      <c r="C13" s="7"/>
      <c r="D13" s="39" t="s">
        <v>7</v>
      </c>
      <c r="E13" s="40"/>
      <c r="F13" s="51">
        <v>1000000</v>
      </c>
      <c r="G13" s="51"/>
      <c r="H13" s="20"/>
      <c r="I13" s="7"/>
    </row>
    <row r="14" spans="2:9" ht="24">
      <c r="C14" s="7"/>
      <c r="D14" s="45" t="s">
        <v>8</v>
      </c>
      <c r="E14" s="46"/>
      <c r="F14" s="54">
        <f>F13/F12</f>
        <v>36.5</v>
      </c>
      <c r="G14" s="54"/>
      <c r="H14" s="22"/>
      <c r="I14" s="7"/>
    </row>
    <row r="15" spans="2:9" ht="16">
      <c r="C15" s="7"/>
      <c r="D15" s="7"/>
      <c r="E15" s="12"/>
      <c r="F15" s="14"/>
      <c r="G15" s="9"/>
      <c r="H15" s="7"/>
      <c r="I15" s="7"/>
    </row>
    <row r="16" spans="2:9">
      <c r="C16" s="7"/>
      <c r="D16" s="7"/>
      <c r="E16" s="13"/>
      <c r="F16" s="15"/>
      <c r="G16" s="7"/>
      <c r="H16" s="7"/>
      <c r="I16" s="7"/>
    </row>
    <row r="17" spans="3:9" ht="24">
      <c r="C17" s="7"/>
      <c r="D17" s="7"/>
      <c r="E17" s="10"/>
      <c r="F17" s="8"/>
      <c r="G17" s="9"/>
      <c r="H17" s="7"/>
      <c r="I17" s="7"/>
    </row>
    <row r="18" spans="3:9" ht="28" customHeight="1">
      <c r="C18" s="7"/>
      <c r="D18" s="65" t="s">
        <v>9</v>
      </c>
      <c r="E18" s="66"/>
      <c r="F18" s="47" t="s">
        <v>10</v>
      </c>
      <c r="G18" s="47"/>
      <c r="H18" s="48"/>
      <c r="I18" s="7"/>
    </row>
    <row r="19" spans="3:9" ht="48" customHeight="1">
      <c r="C19" s="7"/>
      <c r="D19" s="69" t="s">
        <v>11</v>
      </c>
      <c r="E19" s="70"/>
      <c r="F19" s="60" t="s">
        <v>12</v>
      </c>
      <c r="G19" s="60"/>
      <c r="H19" s="61"/>
      <c r="I19" s="7"/>
    </row>
    <row r="20" spans="3:9" ht="24">
      <c r="C20" s="7"/>
      <c r="D20" s="71" t="s">
        <v>13</v>
      </c>
      <c r="E20" s="72"/>
      <c r="F20" s="55">
        <v>7</v>
      </c>
      <c r="G20" s="55"/>
      <c r="H20" s="56"/>
      <c r="I20" s="7"/>
    </row>
    <row r="21" spans="3:9" ht="24">
      <c r="C21" s="7"/>
      <c r="D21" s="71" t="s">
        <v>14</v>
      </c>
      <c r="E21" s="72"/>
      <c r="F21" s="55">
        <v>1</v>
      </c>
      <c r="G21" s="55"/>
      <c r="H21" s="56"/>
      <c r="I21" s="7"/>
    </row>
    <row r="22" spans="3:9" ht="24">
      <c r="C22" s="7"/>
      <c r="D22" s="71" t="s">
        <v>15</v>
      </c>
      <c r="E22" s="72"/>
      <c r="F22" s="55">
        <v>5</v>
      </c>
      <c r="G22" s="55"/>
      <c r="H22" s="56"/>
      <c r="I22" s="7"/>
    </row>
    <row r="23" spans="3:9" ht="24">
      <c r="C23" s="7"/>
      <c r="D23" s="73" t="s">
        <v>16</v>
      </c>
      <c r="E23" s="74"/>
      <c r="F23" s="55">
        <v>3</v>
      </c>
      <c r="G23" s="55"/>
      <c r="H23" s="56"/>
      <c r="I23" s="7"/>
    </row>
    <row r="24" spans="3:9" ht="19.5" customHeight="1">
      <c r="C24" s="7"/>
      <c r="D24" s="75" t="s">
        <v>17</v>
      </c>
      <c r="E24" s="76"/>
      <c r="F24" s="55" t="s">
        <v>18</v>
      </c>
      <c r="G24" s="55"/>
      <c r="H24" s="56"/>
      <c r="I24" s="7"/>
    </row>
    <row r="25" spans="3:9" ht="24" customHeight="1">
      <c r="C25" s="7"/>
      <c r="D25" s="77" t="s">
        <v>19</v>
      </c>
      <c r="E25" s="78"/>
      <c r="F25" s="55" t="s">
        <v>18</v>
      </c>
      <c r="G25" s="55"/>
      <c r="H25" s="56"/>
      <c r="I25" s="7"/>
    </row>
    <row r="26" spans="3:9" ht="24" customHeight="1">
      <c r="C26" s="7"/>
      <c r="D26" s="77" t="s">
        <v>19</v>
      </c>
      <c r="E26" s="78"/>
      <c r="F26" s="55" t="s">
        <v>18</v>
      </c>
      <c r="G26" s="55"/>
      <c r="H26" s="56"/>
      <c r="I26" s="7"/>
    </row>
    <row r="27" spans="3:9" ht="24" customHeight="1">
      <c r="C27" s="7"/>
      <c r="D27" s="77" t="s">
        <v>19</v>
      </c>
      <c r="E27" s="78"/>
      <c r="F27" s="55" t="s">
        <v>18</v>
      </c>
      <c r="G27" s="55"/>
      <c r="H27" s="56"/>
      <c r="I27" s="7"/>
    </row>
    <row r="28" spans="3:9" ht="24">
      <c r="C28" s="7"/>
      <c r="D28" s="77" t="s">
        <v>19</v>
      </c>
      <c r="E28" s="78"/>
      <c r="F28" s="55" t="s">
        <v>18</v>
      </c>
      <c r="G28" s="55"/>
      <c r="H28" s="56"/>
      <c r="I28" s="7"/>
    </row>
    <row r="29" spans="3:9" ht="24">
      <c r="C29" s="7"/>
      <c r="D29" s="77" t="s">
        <v>19</v>
      </c>
      <c r="E29" s="78"/>
      <c r="F29" s="79" t="s">
        <v>18</v>
      </c>
      <c r="G29" s="79"/>
      <c r="H29" s="80"/>
      <c r="I29" s="7"/>
    </row>
    <row r="30" spans="3:9" ht="24">
      <c r="C30" s="7"/>
      <c r="D30" s="45" t="s">
        <v>20</v>
      </c>
      <c r="E30" s="46"/>
      <c r="F30" s="49">
        <f>SUM(F20:F29)</f>
        <v>16</v>
      </c>
      <c r="G30" s="49"/>
      <c r="H30" s="50"/>
      <c r="I30" s="7"/>
    </row>
    <row r="31" spans="3:9">
      <c r="C31" s="7"/>
      <c r="D31" s="7"/>
      <c r="E31" s="7"/>
      <c r="F31" s="7"/>
      <c r="G31" s="7"/>
      <c r="H31" s="15"/>
      <c r="I31" s="7"/>
    </row>
    <row r="32" spans="3:9">
      <c r="C32" s="7"/>
      <c r="D32" s="11"/>
      <c r="E32" s="7"/>
      <c r="F32" s="7"/>
      <c r="G32" s="7"/>
      <c r="H32" s="7"/>
      <c r="I32" s="7"/>
    </row>
    <row r="33" spans="1:12" ht="24">
      <c r="C33" s="7"/>
      <c r="D33" s="65" t="s">
        <v>21</v>
      </c>
      <c r="E33" s="66"/>
      <c r="F33" s="66"/>
      <c r="G33" s="66"/>
      <c r="H33" s="67"/>
      <c r="I33" s="7"/>
    </row>
    <row r="34" spans="1:12" ht="56" customHeight="1">
      <c r="C34" s="7"/>
      <c r="D34" s="34" t="s">
        <v>22</v>
      </c>
      <c r="E34" s="35" t="s">
        <v>23</v>
      </c>
      <c r="F34" s="28" t="s">
        <v>24</v>
      </c>
      <c r="G34" s="35" t="s">
        <v>25</v>
      </c>
      <c r="H34" s="29" t="s">
        <v>26</v>
      </c>
      <c r="I34" s="7"/>
    </row>
    <row r="35" spans="1:12" ht="24">
      <c r="C35" s="7"/>
      <c r="D35" s="33">
        <f>F14</f>
        <v>36.5</v>
      </c>
      <c r="E35" s="23">
        <f>F30</f>
        <v>16</v>
      </c>
      <c r="F35" s="24">
        <f>D35-E35</f>
        <v>20.5</v>
      </c>
      <c r="G35" s="25">
        <f>E35/D35</f>
        <v>0.43835616438356162</v>
      </c>
      <c r="H35" s="26">
        <f>F13*G35</f>
        <v>438356.16438356164</v>
      </c>
      <c r="I35" s="15"/>
      <c r="J35" s="5"/>
      <c r="K35" s="5"/>
      <c r="L35" s="5"/>
    </row>
    <row r="36" spans="1:12" ht="24">
      <c r="C36" s="7"/>
      <c r="D36" s="18"/>
      <c r="E36" s="18"/>
      <c r="F36" s="36"/>
      <c r="G36" s="19"/>
      <c r="H36" s="19"/>
      <c r="I36" s="7"/>
    </row>
    <row r="37" spans="1:12" ht="48" customHeight="1">
      <c r="C37" s="7"/>
      <c r="D37" s="64" t="s">
        <v>27</v>
      </c>
      <c r="E37" s="64"/>
      <c r="F37" s="64"/>
      <c r="G37" s="37" t="s">
        <v>28</v>
      </c>
      <c r="H37" s="27">
        <v>0.05</v>
      </c>
      <c r="I37" s="7"/>
    </row>
    <row r="38" spans="1:12" ht="68" customHeight="1">
      <c r="B38" s="6"/>
      <c r="C38" s="7"/>
      <c r="D38" s="64" t="s">
        <v>29</v>
      </c>
      <c r="E38" s="64"/>
      <c r="F38" s="64"/>
      <c r="G38" s="38" t="s">
        <v>30</v>
      </c>
      <c r="H38" s="32">
        <f>H35*H37</f>
        <v>21917.808219178085</v>
      </c>
      <c r="I38" s="7"/>
    </row>
    <row r="39" spans="1:12" ht="16">
      <c r="A39" s="2"/>
      <c r="B39" s="4"/>
      <c r="C39" s="9"/>
      <c r="D39" s="7"/>
      <c r="E39" s="7"/>
      <c r="F39" s="7"/>
      <c r="G39" s="7"/>
      <c r="H39" s="7"/>
      <c r="I39" s="7"/>
    </row>
    <row r="40" spans="1:12" ht="16">
      <c r="A40" s="2"/>
      <c r="B40" s="4"/>
      <c r="C40" s="30"/>
      <c r="D40" s="31"/>
      <c r="E40" s="31"/>
      <c r="F40" s="31"/>
      <c r="G40" s="31"/>
      <c r="H40" s="31"/>
      <c r="I40" s="31"/>
    </row>
    <row r="41" spans="1:12" ht="16">
      <c r="A41" s="2"/>
      <c r="B41" s="4"/>
      <c r="C41" s="1"/>
    </row>
    <row r="42" spans="1:12" ht="16">
      <c r="A42" s="2"/>
      <c r="B42" s="4"/>
      <c r="C42" s="1"/>
    </row>
    <row r="43" spans="1:12" ht="16">
      <c r="A43" s="2"/>
      <c r="B43" s="4"/>
      <c r="C43" s="1"/>
    </row>
    <row r="44" spans="1:12" ht="16">
      <c r="A44" s="2"/>
      <c r="B44" s="4"/>
      <c r="C44" s="1"/>
    </row>
    <row r="45" spans="1:12" ht="16">
      <c r="A45" s="2"/>
      <c r="B45" s="4"/>
      <c r="C45" s="1"/>
    </row>
    <row r="46" spans="1:12" ht="16">
      <c r="A46" s="2"/>
      <c r="B46" s="4"/>
      <c r="C46" s="1"/>
    </row>
    <row r="47" spans="1:12" ht="16">
      <c r="A47" s="2"/>
      <c r="B47" s="4"/>
      <c r="C47" s="1"/>
    </row>
    <row r="48" spans="1:12" ht="16">
      <c r="A48" s="2"/>
      <c r="B48" s="4"/>
      <c r="C48" s="1"/>
    </row>
    <row r="49" spans="1:3" ht="16">
      <c r="A49" s="2"/>
      <c r="B49" s="4"/>
      <c r="C49" s="1"/>
    </row>
  </sheetData>
  <mergeCells count="42">
    <mergeCell ref="D29:E29"/>
    <mergeCell ref="D25:E25"/>
    <mergeCell ref="F25:H25"/>
    <mergeCell ref="D26:E26"/>
    <mergeCell ref="F26:H26"/>
    <mergeCell ref="D27:E27"/>
    <mergeCell ref="F27:H27"/>
    <mergeCell ref="F28:H28"/>
    <mergeCell ref="F29:H29"/>
    <mergeCell ref="D30:E30"/>
    <mergeCell ref="D9:H9"/>
    <mergeCell ref="F19:H19"/>
    <mergeCell ref="C6:I6"/>
    <mergeCell ref="D38:F38"/>
    <mergeCell ref="D37:F37"/>
    <mergeCell ref="D33:H33"/>
    <mergeCell ref="C7:I7"/>
    <mergeCell ref="D18:E18"/>
    <mergeCell ref="D19:E19"/>
    <mergeCell ref="D20:E20"/>
    <mergeCell ref="D21:E21"/>
    <mergeCell ref="D22:E22"/>
    <mergeCell ref="D23:E23"/>
    <mergeCell ref="D24:E24"/>
    <mergeCell ref="D28:E28"/>
    <mergeCell ref="F18:H18"/>
    <mergeCell ref="F30:H30"/>
    <mergeCell ref="F10:G10"/>
    <mergeCell ref="F11:G11"/>
    <mergeCell ref="F12:G12"/>
    <mergeCell ref="F13:G13"/>
    <mergeCell ref="F14:G14"/>
    <mergeCell ref="F20:H20"/>
    <mergeCell ref="F21:H21"/>
    <mergeCell ref="F22:H22"/>
    <mergeCell ref="F23:H23"/>
    <mergeCell ref="F24:H24"/>
    <mergeCell ref="D10:E10"/>
    <mergeCell ref="D11:E11"/>
    <mergeCell ref="D12:E12"/>
    <mergeCell ref="D13:E13"/>
    <mergeCell ref="D14:E14"/>
  </mergeCells>
  <phoneticPr fontId="5" type="noConversion"/>
  <pageMargins left="0.7" right="0.7" top="0.75" bottom="0.75" header="0.3" footer="0.3"/>
  <pageSetup scale="5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7900D1DA010B44BADD0B8792B2597A" ma:contentTypeVersion="10" ma:contentTypeDescription="Create a new document." ma:contentTypeScope="" ma:versionID="cee7b2a13d723ba4781a87db3c3cbebe">
  <xsd:schema xmlns:xsd="http://www.w3.org/2001/XMLSchema" xmlns:xs="http://www.w3.org/2001/XMLSchema" xmlns:p="http://schemas.microsoft.com/office/2006/metadata/properties" xmlns:ns2="7a74464c-4374-4931-a24a-ae778c292f55" xmlns:ns3="d6a61686-380d-4365-997f-0355e5777d5d" targetNamespace="http://schemas.microsoft.com/office/2006/metadata/properties" ma:root="true" ma:fieldsID="6b0076c331f556309c8f1e7eb6332161" ns2:_="" ns3:_="">
    <xsd:import namespace="7a74464c-4374-4931-a24a-ae778c292f55"/>
    <xsd:import namespace="d6a61686-380d-4365-997f-0355e5777d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4464c-4374-4931-a24a-ae778c292f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a61686-380d-4365-997f-0355e5777d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D2321-380C-4080-AD9D-A8A7C1E32211}">
  <ds:schemaRefs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  <ds:schemaRef ds:uri="d6a61686-380d-4365-997f-0355e5777d5d"/>
    <ds:schemaRef ds:uri="7a74464c-4374-4931-a24a-ae778c292f55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CBD95A-69B3-4FB9-AF4E-8D24301C5A80}"/>
</file>

<file path=customXml/itemProps3.xml><?xml version="1.0" encoding="utf-8"?>
<ds:datastoreItem xmlns:ds="http://schemas.openxmlformats.org/officeDocument/2006/customXml" ds:itemID="{E2DF26AE-C691-47B9-AFC2-0CAB3AEAFEB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DSO Cash Cruncher</vt:lpstr>
      <vt:lpstr>'DSO Cash Cruncher'!Print_Area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Lauren Jefferson</cp:lastModifiedBy>
  <cp:revision/>
  <dcterms:created xsi:type="dcterms:W3CDTF">2006-09-16T00:00:00Z</dcterms:created>
  <dcterms:modified xsi:type="dcterms:W3CDTF">2018-12-19T22:10:46Z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0x0101007A7900D1DA010B44BADD0B8792B2597A</vt:lpwstr>
  </property>
</Properties>
</file>